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53/"/>
    </mc:Choice>
  </mc:AlternateContent>
  <xr:revisionPtr revIDLastSave="0" documentId="8_{82E05E1E-8396-0F40-8E6E-B61951A2DA52}" xr6:coauthVersionLast="47" xr6:coauthVersionMax="47" xr10:uidLastSave="{00000000-0000-0000-0000-000000000000}"/>
  <bookViews>
    <workbookView xWindow="4940" yWindow="500" windowWidth="21340" windowHeight="16520" xr2:uid="{00000000-000D-0000-FFFF-FFFF00000000}"/>
  </bookViews>
  <sheets>
    <sheet name="Conducteur" sheetId="4" r:id="rId1"/>
    <sheet name="Exemple " sheetId="3" r:id="rId2"/>
  </sheets>
  <definedNames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<sst xmlns="http://schemas.openxmlformats.org/spreadsheetml/2006/main" count="126" uniqueCount="78">
  <si>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</si>
  <si>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</si>
  <si>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</si>
  <si>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</si>
  <si>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</si>
  <si>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</si>
  <si>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</si>
  <si>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</si>
  <si>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</si>
  <si>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</si>
  <si>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</si>
  <si>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</si>
  <si>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</si>
  <si>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</si>
  <si>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</si>
  <si>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</si>
  <si>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</si>
  <si>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</si>
  <si>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</si>
  <si>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</si>
  <si>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</si>
  <si>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</si>
  <si>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</si>
  <si>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</si>
  <si>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</si>
  <si>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</si>
  <si>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</si>
  <si>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</si>
  <si>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</si>
  <si>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</si>
  <si>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</si>
  <si>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</si>
  <si>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</si>
  <si>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</si>
  <si>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</si>
  <si>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</si>
  <si>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</si>
  <si>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</si>
  <si>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</si>
  <si>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</si>
  <si>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</si>
  <si>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</si>
  <si>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</si>
  <si>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</si>
  <si>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</si>
  <si>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</si>
  <si>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</si>
  <si>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</si>
  <si>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</si>
  <si>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Claire Donzel</t>
  </si>
  <si>
    <t>Alain Vordonis</t>
  </si>
  <si>
    <t>Élise Ovart-Barrat</t>
  </si>
  <si>
    <t>Fin de l'émission - remerciements</t>
  </si>
  <si>
    <t>Présentation de l'émission</t>
  </si>
  <si>
    <t>Marie-Josée Freling et Gaspard-Hubert Lonsi Koko</t>
  </si>
  <si>
    <t>Candela</t>
  </si>
  <si>
    <t>Buena Vista Social Club</t>
  </si>
  <si>
    <t>Séquence et numéro d'émission si rediff</t>
  </si>
  <si>
    <t>Reggamuffin</t>
  </si>
  <si>
    <t>Selah Sue</t>
  </si>
  <si>
    <t>Myfanwy Thomas</t>
  </si>
  <si>
    <t>Brexit - Partie 1 #46</t>
  </si>
  <si>
    <t>Island in the sun</t>
  </si>
  <si>
    <t>Weezer</t>
  </si>
  <si>
    <t>Marc Tullepois</t>
  </si>
  <si>
    <t>Françoise Lacout</t>
  </si>
  <si>
    <t>Le Sud</t>
  </si>
  <si>
    <t>Nino Ferrer</t>
  </si>
  <si>
    <t>Début</t>
  </si>
  <si>
    <t>Fin</t>
  </si>
  <si>
    <t>Le défi de la fraternité #34</t>
  </si>
  <si>
    <t>Franc-maçon célèbre : Sibelius #36</t>
  </si>
  <si>
    <t>Je suis franc-maçon et alors ? : Anne-Françoise (GLMF - Lusankya) #40</t>
  </si>
  <si>
    <t>Psycho-philo : Olympe de Gouges - Partie 3 / 4</t>
  </si>
  <si>
    <t>Idées : Gilles Kepel #43</t>
  </si>
  <si>
    <t>internationale : chronique internationale</t>
  </si>
  <si>
    <t>La république vue par MT : En finir avec la folie identitaire #38</t>
  </si>
  <si>
    <t>Coup de cœur littéraire : Corine Pelluchon #43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</si>
</sst>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56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6"/>
  <sheetViews>
    <sheetView showGridLines="0" tabSelected="1" zoomScale="110" zoomScaleNormal="110" workbookViewId="0">
      <selection activeCell="C4" sqref="C4"/>
    </sheetView>
  </sheetViews>
  <sheetFormatPr baseColWidth="10" defaultRowHeight="16" x14ac:dyDescent="0.2"/>
  <cols>
    <col min="1" max="1" width="7.83203125" style="40" customWidth="1"/>
    <col min="2" max="2" width="13.83203125" style="41" customWidth="1"/>
    <col min="3" max="3" width="45.83203125" style="42" customWidth="1" collapsed="1"/>
    <col min="4" max="4" width="26.33203125" style="43" customWidth="1"/>
  </cols>
  <sheetData>
    <row r="1" spans="1:4" s="31" customFormat="1" ht="17" x14ac:dyDescent="0.2">
      <c r="A1" s="37" t="s">
        <v>6</v>
      </c>
      <c r="B1" s="33" t="s">
        <v>10</v>
      </c>
      <c r="C1" s="46" t="s">
        <v>57</v>
      </c>
      <c r="D1" s="30" t="s">
        <v>38</v>
      </c>
    </row>
    <row r="2" spans="1:4" ht="17" x14ac:dyDescent="0.2">
      <c r="A2" s="39">
        <v>0</v>
      </c>
      <c r="B2" s="38" t="s">
        <v>68</v>
      </c>
      <c r="C2" s="44" t="s">
        <v>53</v>
      </c>
      <c r="D2" s="18" t="s">
        <v>51</v>
      </c>
    </row>
    <row r="3" spans="1:4" ht="34" x14ac:dyDescent="0.2">
      <c r="A3" s="39">
        <v>9.7222222222222209E-4</v>
      </c>
      <c r="B3" s="16" t="s">
        <v>1</v>
      </c>
      <c r="C3" s="44" t="s">
        <v>71</v>
      </c>
      <c r="D3" s="26" t="s">
        <v>54</v>
      </c>
    </row>
    <row r="4" spans="1:4" ht="34" x14ac:dyDescent="0.2">
      <c r="A4" s="39">
        <v>6.0648148148148145E-3</v>
      </c>
      <c r="B4" s="16" t="s">
        <v>1</v>
      </c>
      <c r="C4" s="44" t="s">
        <v>72</v>
      </c>
      <c r="D4" s="26" t="s">
        <v>49</v>
      </c>
    </row>
    <row r="5" spans="1:4" ht="17" x14ac:dyDescent="0.2">
      <c r="A5" s="39">
        <v>1.0127314814814815E-2</v>
      </c>
      <c r="B5" s="16" t="s">
        <v>1</v>
      </c>
      <c r="C5" s="44" t="s">
        <v>70</v>
      </c>
      <c r="D5" s="26" t="s">
        <v>50</v>
      </c>
    </row>
    <row r="6" spans="1:4" ht="17" x14ac:dyDescent="0.2">
      <c r="A6" s="39">
        <v>1.5173611111111112E-2</v>
      </c>
      <c r="B6" s="16" t="s">
        <v>0</v>
      </c>
      <c r="C6" s="45" t="s">
        <v>55</v>
      </c>
      <c r="D6" s="25" t="s">
        <v>56</v>
      </c>
    </row>
    <row r="7" spans="1:4" ht="17" x14ac:dyDescent="0.2">
      <c r="A7" s="39">
        <v>1.8865740740740742E-2</v>
      </c>
      <c r="B7" s="16" t="s">
        <v>1</v>
      </c>
      <c r="C7" s="44" t="s">
        <v>73</v>
      </c>
      <c r="D7" s="26" t="s">
        <v>16</v>
      </c>
    </row>
    <row r="8" spans="1:4" ht="17" x14ac:dyDescent="0.2">
      <c r="A8" s="39">
        <v>2.585648148148148E-2</v>
      </c>
      <c r="B8" s="16" t="s">
        <v>1</v>
      </c>
      <c r="C8" s="44" t="s">
        <v>74</v>
      </c>
      <c r="D8" s="26" t="s">
        <v>14</v>
      </c>
    </row>
    <row r="9" spans="1:4" ht="17" x14ac:dyDescent="0.2">
      <c r="A9" s="39">
        <v>3.1342592592592596E-2</v>
      </c>
      <c r="B9" s="16" t="s">
        <v>0</v>
      </c>
      <c r="C9" s="45" t="s">
        <v>58</v>
      </c>
      <c r="D9" s="25" t="s">
        <v>59</v>
      </c>
    </row>
    <row r="10" spans="1:4" ht="17" x14ac:dyDescent="0.2">
      <c r="A10" s="39">
        <v>3.3125000000000002E-2</v>
      </c>
      <c r="B10" s="16" t="s">
        <v>1</v>
      </c>
      <c r="C10" s="44" t="s">
        <v>75</v>
      </c>
      <c r="D10" s="26" t="s">
        <v>13</v>
      </c>
    </row>
    <row r="11" spans="1:4" ht="17" x14ac:dyDescent="0.2">
      <c r="A11" s="39">
        <v>3.8078703703703705E-2</v>
      </c>
      <c r="B11" s="16" t="s">
        <v>1</v>
      </c>
      <c r="C11" s="44" t="s">
        <v>61</v>
      </c>
      <c r="D11" s="26" t="s">
        <v>60</v>
      </c>
    </row>
    <row r="12" spans="1:4" ht="17" x14ac:dyDescent="0.2">
      <c r="A12" s="39">
        <v>4.2708333333333327E-2</v>
      </c>
      <c r="B12" s="16" t="s">
        <v>0</v>
      </c>
      <c r="C12" s="45" t="s">
        <v>62</v>
      </c>
      <c r="D12" s="25" t="s">
        <v>63</v>
      </c>
    </row>
    <row r="13" spans="1:4" ht="34" x14ac:dyDescent="0.2">
      <c r="A13" s="39">
        <v>4.5138888888888888E-2</v>
      </c>
      <c r="B13" s="16" t="s">
        <v>1</v>
      </c>
      <c r="C13" s="44" t="s">
        <v>76</v>
      </c>
      <c r="D13" s="26" t="s">
        <v>64</v>
      </c>
    </row>
    <row r="14" spans="1:4" ht="17" x14ac:dyDescent="0.2">
      <c r="A14" s="39">
        <v>4.8148148148148141E-2</v>
      </c>
      <c r="B14" s="16" t="s">
        <v>1</v>
      </c>
      <c r="C14" s="44" t="s">
        <v>77</v>
      </c>
      <c r="D14" s="27" t="s">
        <v>65</v>
      </c>
    </row>
    <row r="15" spans="1:4" ht="17" x14ac:dyDescent="0.2">
      <c r="A15" s="39">
        <v>5.0740740740740746E-2</v>
      </c>
      <c r="B15" s="38" t="s">
        <v>69</v>
      </c>
      <c r="C15" s="44" t="s">
        <v>52</v>
      </c>
      <c r="D15" s="26" t="s">
        <v>51</v>
      </c>
    </row>
    <row r="16" spans="1:4" ht="17" x14ac:dyDescent="0.2">
      <c r="A16" s="39">
        <v>5.1701388888888887E-2</v>
      </c>
      <c r="B16" s="16" t="s">
        <v>0</v>
      </c>
      <c r="C16" s="45" t="s">
        <v>66</v>
      </c>
      <c r="D16" s="25" t="s">
        <v>67</v>
      </c>
    </row>
  </sheetData>
  <conditionalFormatting sqref="B17:B1048576 B1:B14">
    <cfRule type="containsText" dxfId="41" priority="69" operator="containsText" text="Chronique">
      <formula>NOT(ISERROR(SEARCH("Chronique",B1)))</formula>
    </cfRule>
    <cfRule type="containsText" dxfId="40" priority="70" operator="containsText" text="Musique">
      <formula>NOT(ISERROR(SEARCH("Musique",B1)))</formula>
    </cfRule>
    <cfRule type="containsText" dxfId="39" priority="71" operator="containsText" text="Jingle">
      <formula>NOT(ISERROR(SEARCH("Jingle",B1)))</formula>
    </cfRule>
  </conditionalFormatting>
  <conditionalFormatting sqref="B16">
    <cfRule type="containsText" dxfId="27" priority="17" operator="containsText" text="Chronique">
      <formula>NOT(ISERROR(SEARCH("Chronique",B16)))</formula>
    </cfRule>
    <cfRule type="containsText" dxfId="26" priority="18" operator="containsText" text="Musique">
      <formula>NOT(ISERROR(SEARCH("Musique",B16)))</formula>
    </cfRule>
    <cfRule type="containsText" dxfId="25" priority="19" operator="containsText" text="Jingle">
      <formula>NOT(ISERROR(SEARCH("Jingle",B16)))</formula>
    </cfRule>
  </conditionalFormatting>
  <conditionalFormatting sqref="B15">
    <cfRule type="containsText" dxfId="24" priority="1" operator="containsText" text="Chronique">
      <formula>NOT(ISERROR(SEARCH("Chronique",B15)))</formula>
    </cfRule>
    <cfRule type="containsText" dxfId="23" priority="2" operator="containsText" text="Musique">
      <formula>NOT(ISERROR(SEARCH("Musique",B15)))</formula>
    </cfRule>
    <cfRule type="containsText" dxfId="22" priority="3" operator="containsText" text="Jingle">
      <formula>NOT(ISERROR(SEARCH("Jingle",B15)))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2021-07-11T01:05:04Z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